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tel_I3\Desktop\"/>
    </mc:Choice>
  </mc:AlternateContent>
  <bookViews>
    <workbookView xWindow="0" yWindow="0" windowWidth="216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F4" i="1"/>
  <c r="E5" i="1"/>
  <c r="E4" i="1"/>
  <c r="D5" i="1"/>
  <c r="D4" i="1"/>
  <c r="C5" i="1"/>
  <c r="C4" i="1"/>
</calcChain>
</file>

<file path=xl/sharedStrings.xml><?xml version="1.0" encoding="utf-8"?>
<sst xmlns="http://schemas.openxmlformats.org/spreadsheetml/2006/main" count="6" uniqueCount="6">
  <si>
    <t>profil.číslo</t>
  </si>
  <si>
    <t>šíře pneu mm</t>
  </si>
  <si>
    <t>výška pneu mm</t>
  </si>
  <si>
    <t>průměr disku v mm</t>
  </si>
  <si>
    <t>poloměr disku mm</t>
  </si>
  <si>
    <t>průměr celého kola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</si>
</sst>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>
      <selection activeCell="G4" sqref="G4"/>
    </sheetView>
  </sheetViews>
  <sheetFormatPr defaultRowHeight="15" x14ac:dyDescent="0.25"/>
  <cols>
    <col min="1" max="1" width="15.140625" customWidth="1"/>
    <col min="2" max="2" width="11.85546875" customWidth="1"/>
    <col min="3" max="3" width="15.140625" customWidth="1"/>
    <col min="4" max="4" width="18.28515625" customWidth="1"/>
    <col min="5" max="5" width="17.5703125" customWidth="1"/>
    <col min="6" max="6" width="21.5703125" customWidth="1"/>
    <col min="7" max="7" width="14" customWidth="1"/>
  </cols>
  <sheetData>
    <row r="3" spans="1:8" x14ac:dyDescent="0.25">
      <c r="A3" t="s">
        <v>1</v>
      </c>
      <c r="B3" t="s">
        <v>0</v>
      </c>
      <c r="C3" t="s">
        <v>2</v>
      </c>
      <c r="D3" t="s">
        <v>3</v>
      </c>
      <c r="E3" t="s">
        <v>4</v>
      </c>
      <c r="F3" t="s">
        <v>5</v>
      </c>
    </row>
    <row r="4" spans="1:8" x14ac:dyDescent="0.25">
      <c r="A4" s="1">
        <v>185</v>
      </c>
      <c r="B4" s="2">
        <v>0.6</v>
      </c>
      <c r="C4" s="1">
        <f>A4*B4</f>
        <v>111</v>
      </c>
      <c r="D4" s="1">
        <f>25.4*14</f>
        <v>355.59999999999997</v>
      </c>
      <c r="E4" s="1">
        <f>D4/2</f>
        <v>177.79999999999998</v>
      </c>
      <c r="F4" s="1">
        <f>(E4+C4)*2</f>
        <v>577.59999999999991</v>
      </c>
      <c r="H4" s="1"/>
    </row>
    <row r="5" spans="1:8" x14ac:dyDescent="0.25">
      <c r="A5" s="1">
        <v>195</v>
      </c>
      <c r="B5" s="2">
        <v>0.5</v>
      </c>
      <c r="C5" s="1">
        <f>A5*B5</f>
        <v>97.5</v>
      </c>
      <c r="D5" s="1">
        <f>25.4*15</f>
        <v>381</v>
      </c>
      <c r="E5" s="1">
        <f>D5/2</f>
        <v>190.5</v>
      </c>
      <c r="F5" s="1">
        <f>(E5+C5)*2</f>
        <v>576</v>
      </c>
      <c r="G5" s="3">
        <f>F4-F5</f>
        <v>1.5999999999999091</v>
      </c>
      <c r="H5" s="1"/>
    </row>
  </sheetData>
  <pageMargins left="0.7" right="0.7" top="0.78740157499999996" bottom="0.78740157499999996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Intel_I3</dc:creator>
  <cp:lastModifiedBy>Intel_I3</cp:lastModifiedBy>
  <dcterms:created xsi:type="dcterms:W3CDTF">2019-09-24T20:40:17Z</dcterms:created>
  <dcterms:modified xsi:type="dcterms:W3CDTF">2019-09-24T21:17:17Z</dcterms:modified>
</cp:coreProperties>
</file>